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<sst xmlns="http://schemas.openxmlformats.org/spreadsheetml/2006/main" count="22" uniqueCount="21">
  <si>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 R Í J M Y:</t>
  </si>
  <si>
    <t>spolu</t>
  </si>
  <si>
    <t>V Ý D A V K Y:</t>
  </si>
  <si>
    <t>garantovaný rozpočet SHS JAMES</t>
  </si>
  <si>
    <t xml:space="preserve">iné príjmy  </t>
  </si>
  <si>
    <t xml:space="preserve">medzinárodné akcie – členovia komisie   </t>
  </si>
  <si>
    <t xml:space="preserve">dotácie členom repre. A dr., 2 x 1500.-  </t>
  </si>
  <si>
    <t xml:space="preserve">dotácie členom repre. B dr., 12 x 850.-   </t>
  </si>
  <si>
    <t>sústredenie repre. družstiev, Bielovodská dolina, február 2010</t>
  </si>
  <si>
    <t>sústredenie repre. družstiev, Manín, november 2010</t>
  </si>
  <si>
    <t>ocenenie Bronzové, Strieborné a Zlaté karabíny 2009</t>
  </si>
  <si>
    <t xml:space="preserve">Bronzové, Strieborné a Zlaté karabíny 2009 – pam. taniere </t>
  </si>
  <si>
    <t>rezerva pre rok 2010 a 2011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</si>
  <si>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</si>
  <si>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Komisia alpinizmu SHS JAMES -  Č E R P A N I E   R O Z P O Č T U     2 0 1 0</t>
  </si>
  <si>
    <t xml:space="preserve">    rozdiel</t>
  </si>
  <si>
    <t xml:space="preserve">  skutočnosť</t>
  </si>
  <si>
    <t xml:space="preserve">       plán</t>
  </si>
  <si>
    <t xml:space="preserve">         plán</t>
  </si>
  <si>
    <t xml:space="preserve">   čerpanie</t>
  </si>
  <si>
    <t>VÝDAVKY 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</si>
</sst>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171" fontId="2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3" width="11.8515625" style="0" customWidth="1"/>
    <col min="4" max="4" width="12.421875" style="0" customWidth="1"/>
  </cols>
  <sheetData>
    <row r="2" spans="1:7" ht="12.75">
      <c r="A2" s="4" t="s">
        <v>13</v>
      </c>
      <c r="B2" s="1"/>
      <c r="C2" s="1"/>
      <c r="D2" s="1"/>
      <c r="E2" s="1"/>
      <c r="F2" s="1"/>
      <c r="G2" s="1"/>
    </row>
    <row r="3" spans="1:7" s="12" customFormat="1" ht="12.75">
      <c r="A3" s="4"/>
      <c r="B3" s="1"/>
      <c r="C3" s="1"/>
      <c r="D3" s="1"/>
      <c r="E3" s="1"/>
      <c r="F3" s="1"/>
      <c r="G3" s="1"/>
    </row>
    <row r="4" spans="1:7" s="12" customFormat="1" ht="12.75">
      <c r="A4" s="4"/>
      <c r="B4" s="1"/>
      <c r="C4" s="1"/>
      <c r="D4" s="1"/>
      <c r="E4" s="1"/>
      <c r="F4" s="1"/>
      <c r="G4" s="1"/>
    </row>
    <row r="5" spans="1:7" s="12" customFormat="1" ht="12.75">
      <c r="A5" s="4"/>
      <c r="B5" s="1"/>
      <c r="C5" s="1"/>
      <c r="D5" s="1"/>
      <c r="E5" s="1"/>
      <c r="F5" s="1"/>
      <c r="G5" s="1"/>
    </row>
    <row r="6" spans="1:7" s="18" customFormat="1" ht="15.75">
      <c r="A6" s="16" t="s">
        <v>14</v>
      </c>
      <c r="B6" s="17"/>
      <c r="C6" s="17"/>
      <c r="D6" s="17"/>
      <c r="E6" s="17"/>
      <c r="F6" s="17"/>
      <c r="G6" s="17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18</v>
      </c>
      <c r="C9" s="5" t="s">
        <v>16</v>
      </c>
      <c r="D9" s="5" t="s">
        <v>15</v>
      </c>
      <c r="E9" s="1"/>
      <c r="F9" s="1"/>
      <c r="G9" s="1"/>
    </row>
    <row r="10" spans="1:7" ht="12.75">
      <c r="A10" s="6" t="s">
        <v>3</v>
      </c>
      <c r="B10" s="8">
        <v>31650</v>
      </c>
      <c r="C10" s="8">
        <v>31650</v>
      </c>
      <c r="D10" s="8">
        <f>C10-B10</f>
        <v>0</v>
      </c>
      <c r="E10" s="1"/>
      <c r="F10" s="1"/>
      <c r="G10" s="1"/>
    </row>
    <row r="11" spans="1:4" ht="12.75">
      <c r="A11" s="6" t="s">
        <v>4</v>
      </c>
      <c r="B11" s="8">
        <v>0</v>
      </c>
      <c r="C11" s="8">
        <v>0</v>
      </c>
      <c r="D11" s="8">
        <f>C11-B11</f>
        <v>0</v>
      </c>
    </row>
    <row r="12" spans="1:2" s="15" customFormat="1" ht="12.75">
      <c r="A12" s="13"/>
      <c r="B12" s="10"/>
    </row>
    <row r="13" spans="1:4" s="24" customFormat="1" ht="12.75">
      <c r="A13" s="7" t="s">
        <v>1</v>
      </c>
      <c r="B13" s="23">
        <f>SUM(B10:B11)</f>
        <v>31650</v>
      </c>
      <c r="C13" s="23">
        <v>31650</v>
      </c>
      <c r="D13" s="23">
        <v>0</v>
      </c>
    </row>
    <row r="14" spans="1:2" ht="12.75">
      <c r="A14" s="11"/>
      <c r="B14" s="10"/>
    </row>
    <row r="15" spans="1:2" ht="12.75">
      <c r="A15" s="11"/>
      <c r="B15" s="10"/>
    </row>
    <row r="16" ht="12.75">
      <c r="B16" s="9"/>
    </row>
    <row r="17" spans="1:4" ht="12.75">
      <c r="A17" s="3" t="s">
        <v>2</v>
      </c>
      <c r="B17" s="19" t="s">
        <v>17</v>
      </c>
      <c r="C17" s="5" t="s">
        <v>19</v>
      </c>
      <c r="D17" s="5" t="s">
        <v>15</v>
      </c>
    </row>
    <row r="18" spans="1:4" ht="12.75">
      <c r="A18" s="6" t="s">
        <v>6</v>
      </c>
      <c r="B18" s="8">
        <v>3000</v>
      </c>
      <c r="C18" s="8">
        <v>3000</v>
      </c>
      <c r="D18" s="8">
        <f>C18-B18</f>
        <v>0</v>
      </c>
    </row>
    <row r="19" spans="1:4" ht="12.75">
      <c r="A19" s="6" t="s">
        <v>7</v>
      </c>
      <c r="B19" s="8">
        <v>10200</v>
      </c>
      <c r="C19" s="8">
        <v>9151.61</v>
      </c>
      <c r="D19" s="8">
        <f aca="true" t="shared" si="0" ref="D19:D25">C19-B19</f>
        <v>-1048.3899999999994</v>
      </c>
    </row>
    <row r="20" spans="1:4" ht="12.75">
      <c r="A20" s="6" t="s">
        <v>5</v>
      </c>
      <c r="B20" s="8">
        <v>1300</v>
      </c>
      <c r="C20" s="8">
        <v>300</v>
      </c>
      <c r="D20" s="8">
        <f t="shared" si="0"/>
        <v>-1000</v>
      </c>
    </row>
    <row r="21" spans="1:4" ht="12.75">
      <c r="A21" s="6" t="s">
        <v>8</v>
      </c>
      <c r="B21" s="8">
        <v>300</v>
      </c>
      <c r="C21" s="8">
        <v>120</v>
      </c>
      <c r="D21" s="8">
        <f t="shared" si="0"/>
        <v>-180</v>
      </c>
    </row>
    <row r="22" spans="1:4" ht="12.75">
      <c r="A22" s="6" t="s">
        <v>9</v>
      </c>
      <c r="B22" s="8">
        <v>700</v>
      </c>
      <c r="C22" s="8">
        <v>678.06</v>
      </c>
      <c r="D22" s="8">
        <f t="shared" si="0"/>
        <v>-21.940000000000055</v>
      </c>
    </row>
    <row r="23" spans="1:4" ht="12.75">
      <c r="A23" s="6" t="s">
        <v>10</v>
      </c>
      <c r="B23" s="8">
        <v>1295</v>
      </c>
      <c r="C23" s="8">
        <v>1295</v>
      </c>
      <c r="D23" s="8">
        <f t="shared" si="0"/>
        <v>0</v>
      </c>
    </row>
    <row r="24" spans="1:4" ht="12.75">
      <c r="A24" s="6" t="s">
        <v>11</v>
      </c>
      <c r="B24" s="8">
        <v>200</v>
      </c>
      <c r="C24" s="8">
        <v>87.98</v>
      </c>
      <c r="D24" s="8">
        <f t="shared" si="0"/>
        <v>-112.02</v>
      </c>
    </row>
    <row r="25" spans="1:4" ht="12.75">
      <c r="A25" s="6" t="s">
        <v>12</v>
      </c>
      <c r="B25" s="8">
        <v>14655</v>
      </c>
      <c r="C25" s="8">
        <v>0</v>
      </c>
      <c r="D25" s="8">
        <f t="shared" si="0"/>
        <v>-14655</v>
      </c>
    </row>
    <row r="26" spans="1:2" s="15" customFormat="1" ht="12.75">
      <c r="A26" s="13"/>
      <c r="B26" s="14"/>
    </row>
    <row r="27" spans="1:4" s="16" customFormat="1" ht="15.75">
      <c r="A27" s="20" t="s">
        <v>20</v>
      </c>
      <c r="B27" s="21">
        <f>SUM(B18:B25)</f>
        <v>31650</v>
      </c>
      <c r="C27" s="22">
        <f>SUM(C18:C26)</f>
        <v>14632.65</v>
      </c>
      <c r="D27" s="22">
        <f>C27-B27</f>
        <v>-17017.35</v>
      </c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2011-03-10T08:03:25Z</cp:lastPrinted>
  <dcterms:created xsi:type="dcterms:W3CDTF">2009-02-09T13:23:58Z</dcterms:created>
  <dcterms:modified xsi:type="dcterms:W3CDTF">2011-03-10T08:04:22Z</dcterms:modified>
  <cp:category/>
  <cp:version/>
  <cp:contentType/>
  <cp:contentStatus/>
</cp:coreProperties>
</file>